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NAWIN\Desktop\"/>
    </mc:Choice>
  </mc:AlternateContent>
  <xr:revisionPtr revIDLastSave="0" documentId="13_ncr:1_{BF4D0897-834B-424F-BED1-A68D481EC87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MC DATA" sheetId="1" r:id="rId1"/>
  </sheets>
  <definedNames>
    <definedName name="_xlnm._FilterDatabase" localSheetId="0" hidden="1">'TMC DATA'!$A$1:$R$1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<sst xmlns="http://schemas.openxmlformats.org/spreadsheetml/2006/main" count="258" uniqueCount="154">
  <si>
    <t>SEGMENT</t>
  </si>
  <si>
    <t xml:space="preserve">INV DATE </t>
  </si>
  <si>
    <t>GST INVOICE NO</t>
  </si>
  <si>
    <t>DOC TYPE</t>
  </si>
  <si>
    <t>BILLING ENTITY</t>
  </si>
  <si>
    <t>EMP ID</t>
  </si>
  <si>
    <t>PASSENGER NAME</t>
  </si>
  <si>
    <t>CARRIER NAME</t>
  </si>
  <si>
    <t>TICKET NO</t>
  </si>
  <si>
    <t>FLIGHTNO</t>
  </si>
  <si>
    <t>SECTOR</t>
  </si>
  <si>
    <t>DEPDATE &amp;TIME</t>
  </si>
  <si>
    <t>CABINCLASS</t>
  </si>
  <si>
    <t>TOTAL TKT FARE</t>
  </si>
  <si>
    <t>NETPAYABLE</t>
  </si>
  <si>
    <t>AIR TAX DESCRIPTION</t>
  </si>
  <si>
    <t>AIRLINE PNR</t>
  </si>
  <si>
    <t>GDS PNR</t>
  </si>
  <si>
    <t>DOMESTIC</t>
  </si>
  <si>
    <t>INV</t>
  </si>
  <si>
    <t>ECONOMY</t>
  </si>
  <si>
    <t>VOLVO INDIA PVT LIMITED</t>
  </si>
  <si>
    <t>INDIGO AIRLINES</t>
  </si>
  <si>
    <t>6E 178</t>
  </si>
  <si>
    <t>IN29IB180099819</t>
  </si>
  <si>
    <t>IN29IB180099736</t>
  </si>
  <si>
    <t>IN29IB180099751</t>
  </si>
  <si>
    <t>IN29IB180099836</t>
  </si>
  <si>
    <t>IN29IB180099768</t>
  </si>
  <si>
    <t>IN29IB180100130</t>
  </si>
  <si>
    <t>IN29IB180099761</t>
  </si>
  <si>
    <t>IN29IB180099828</t>
  </si>
  <si>
    <t>IN29IB180099778</t>
  </si>
  <si>
    <t>IN29IB180100243</t>
  </si>
  <si>
    <t>IN29IB180097950</t>
  </si>
  <si>
    <t>IN29IB180099874</t>
  </si>
  <si>
    <t>IN29IB180099755</t>
  </si>
  <si>
    <t>IN29IB180100131</t>
  </si>
  <si>
    <t>IN29IB180100164</t>
  </si>
  <si>
    <t>IN29IB180099754</t>
  </si>
  <si>
    <t>VOLVO BUSES</t>
  </si>
  <si>
    <t>VOLVO BUSES BTC</t>
  </si>
  <si>
    <t>002599</t>
  </si>
  <si>
    <t>SRIDHARRAGHAVAN</t>
  </si>
  <si>
    <t>002099</t>
  </si>
  <si>
    <t>002430</t>
  </si>
  <si>
    <t>A006549</t>
  </si>
  <si>
    <t>A299437</t>
  </si>
  <si>
    <t>A257500</t>
  </si>
  <si>
    <t>A225006</t>
  </si>
  <si>
    <t>A250779</t>
  </si>
  <si>
    <t>A294380</t>
  </si>
  <si>
    <t>A240178</t>
  </si>
  <si>
    <t>A205039</t>
  </si>
  <si>
    <t>A234880</t>
  </si>
  <si>
    <t>A153283</t>
  </si>
  <si>
    <t>A020991</t>
  </si>
  <si>
    <t>TC324576</t>
  </si>
  <si>
    <t>PARADKAR SANJEEV SURESH</t>
  </si>
  <si>
    <t>CHARI SRIDHAR</t>
  </si>
  <si>
    <t>SHARMA DEEPAK</t>
  </si>
  <si>
    <t>MUKHERJEE SANTANU</t>
  </si>
  <si>
    <t>PADMANABHA T ANANTHA</t>
  </si>
  <si>
    <t>THAKUR NIDHINATH</t>
  </si>
  <si>
    <t>KUMAR AMIT</t>
  </si>
  <si>
    <t>SRIVASTAVA VAIBHAV</t>
  </si>
  <si>
    <t>PILLAI ARUN KUMAR</t>
  </si>
  <si>
    <t>MANJU V</t>
  </si>
  <si>
    <t>BABU RAVICHANDRAN SATISH</t>
  </si>
  <si>
    <t>PATHAK ATAL</t>
  </si>
  <si>
    <t>DEBNATH KALYAN</t>
  </si>
  <si>
    <t>SUNDERAM ANAND</t>
  </si>
  <si>
    <t>SHANBHAG SHRIKANT K</t>
  </si>
  <si>
    <t>HS CHAUHAN</t>
  </si>
  <si>
    <t>CIWIMA</t>
  </si>
  <si>
    <t>EYQPFY</t>
  </si>
  <si>
    <t>HDIT2P</t>
  </si>
  <si>
    <t>HL6DVK</t>
  </si>
  <si>
    <t>IJD1MA</t>
  </si>
  <si>
    <t>QHQ1HG</t>
  </si>
  <si>
    <t>YF4MUC</t>
  </si>
  <si>
    <t>OFID7Z</t>
  </si>
  <si>
    <t>RLMV5H</t>
  </si>
  <si>
    <t>SD7HUV</t>
  </si>
  <si>
    <t>SK1UPA</t>
  </si>
  <si>
    <t>VJDKRD</t>
  </si>
  <si>
    <t>WEK9WS</t>
  </si>
  <si>
    <t>XDF94S</t>
  </si>
  <si>
    <t>6E 2746 / 6E 2315</t>
  </si>
  <si>
    <t>6E 6794</t>
  </si>
  <si>
    <t>6E 2746 / 6E 499</t>
  </si>
  <si>
    <t>6E 822</t>
  </si>
  <si>
    <t>6E 598</t>
  </si>
  <si>
    <t>6E 408</t>
  </si>
  <si>
    <t>6E 165 / 6E 598</t>
  </si>
  <si>
    <t>6E 6104 / 6E 103</t>
  </si>
  <si>
    <t>6E 822 / 6E 997</t>
  </si>
  <si>
    <t>6E 758</t>
  </si>
  <si>
    <t>6E 2131</t>
  </si>
  <si>
    <t>6E 6869 / 6E 598</t>
  </si>
  <si>
    <t>6E 426 / 6E 103</t>
  </si>
  <si>
    <t>6E 194 / 6E 714</t>
  </si>
  <si>
    <t>6E 554 / 6E 535</t>
  </si>
  <si>
    <t>DEL - UDR / UDR - DEL</t>
  </si>
  <si>
    <t>BLR - BOM</t>
  </si>
  <si>
    <t>DEL - UDR / UDR - BLR</t>
  </si>
  <si>
    <t>IXR - CCU</t>
  </si>
  <si>
    <t>PAT - BLR</t>
  </si>
  <si>
    <t>BBI - CCU</t>
  </si>
  <si>
    <t>BLR - PNQ</t>
  </si>
  <si>
    <t>BLR - BBI / BBI - CCU</t>
  </si>
  <si>
    <t>BLR - PNQ / PNQ - BLR</t>
  </si>
  <si>
    <t>BLR - IXR / IXR - BLR</t>
  </si>
  <si>
    <t>PNQ - BLR</t>
  </si>
  <si>
    <t>DEL - BLR</t>
  </si>
  <si>
    <t>CCU - BBI / BBI - CCU</t>
  </si>
  <si>
    <t>BLR - GOI / GOI - BLR</t>
  </si>
  <si>
    <t>DEL - IXJ / IXJ - DEL</t>
  </si>
  <si>
    <t>2019-04-01 - 07:45 / 2019-04-04 - 14:10</t>
  </si>
  <si>
    <t>2019-04-08 - 21:35</t>
  </si>
  <si>
    <t>2019-04-03 - 07:45 / 2019-04-04 - 18:00</t>
  </si>
  <si>
    <t>2019-03-30 - 08:35</t>
  </si>
  <si>
    <t>2019-04-05 - 18:10</t>
  </si>
  <si>
    <t>2019-04-03 - 20:00</t>
  </si>
  <si>
    <t>2019-04-02 - 05:25</t>
  </si>
  <si>
    <t>2019-04-03 - 09:40 / 2019-04-03 - 20:00</t>
  </si>
  <si>
    <t>2019-04-01 - 09:40 / 2019-04-02 - 22:20</t>
  </si>
  <si>
    <t>2019-03-31 - 06:50 / 2019-04-02 - 19:20</t>
  </si>
  <si>
    <t>2019-03-31 - 13:05</t>
  </si>
  <si>
    <t>2019-03-29 - 20:45</t>
  </si>
  <si>
    <t>2019-04-01 - 19:50 / 2019-04-03 - 20:00</t>
  </si>
  <si>
    <t>2019-04-01 - 20:25 / 2019-04-04 - 22:20</t>
  </si>
  <si>
    <t>2019-04-01 - 06:30 / 2019-04-01 - 16:30</t>
  </si>
  <si>
    <t>2019-04-01 - 07:25 / 2019-04-02 - 16:10</t>
  </si>
  <si>
    <t>FG2RYZ</t>
  </si>
  <si>
    <t>MK7ITN</t>
  </si>
  <si>
    <t>FSC=200.0,JN=0.0,PSF=294.0,UDF=0.0,YR=50.0,IGST=276.0/FSC=200.0,JN=0.0,PSF=294.0,UDF=177.0,YR=50.0,IGST=220.0</t>
  </si>
  <si>
    <t>FSC=200.0,JN=0.0,PSF=203.0,UDF=164.0,YR=50.0,CGST=103.0,SGST=103.0</t>
  </si>
  <si>
    <t>FSC=200.0,JN=0.0,PSF=294.0,UDF=0.0,YR=50.0,IGST=321.0/FSC=400.0,JN=0.0,PSF=294.0,UDF=177.0,YR=50.0,IGST=226.0</t>
  </si>
  <si>
    <t>FSC=200.0,JN=0.0,PSF=294.0,UDF=0.0,YR=50.0,IGST=161.0</t>
  </si>
  <si>
    <t>FSC=400.0,JN=0.0,PSF=294.0,UDF=0.0,YR=50.0,IGST=355.0</t>
  </si>
  <si>
    <t>FSC=200.0,JN=0.0,PSF=294.0,UDF=0.0,YR=50.0,IGST=109.0</t>
  </si>
  <si>
    <t>FSC=400.0,JN=0.0,PSF=203.0,UDF=164.0,YR=50.0,CGST=101.0,SGST=101.0/FSC=200.0,JN=0.0,PSF=294.0,UDF=0.0,YR=50.0,IGST=109.0</t>
  </si>
  <si>
    <t>FSC=200.0,JN=0.0,PSF=203.0,UDF=164.0,YR=50.0,CGST=149.0,SGST=149.0/FSC=200.0,JN=0.0,PSF=203.0,UDF=447.0,YR=50.0,IGST=180.0</t>
  </si>
  <si>
    <t>FSC=400.0,JN=0.0,PSF=203.0,UDF=118.0,YR=50.0,CGST=142.0,SGST=142.0/FSC=400.0,JN=0.0,PSF=294.0,UDF=0.0,YR=50.0,IGST=256.0</t>
  </si>
  <si>
    <t>FSC=200.0,JN=0.0,PSF=203.0,UDF=430.0,YR=50.0,IGST=253.0</t>
  </si>
  <si>
    <t>FSC=400.0,JN=0.0,PSF=294.0,UDF=0.0,YR=50.0,IGST=307.0</t>
  </si>
  <si>
    <t>FSC=200.0,JN=0.0,PSF=203.0,UDF=662.0,YR=50.0,IGST=88.0/FSC=200.0,JN=0.0,PSF=294.0,UDF=0.0,YR=50.0,IGST=109.0</t>
  </si>
  <si>
    <t>FSC=200.0,JN=0.0,PSF=203.0,UDF=164.0,YR=50.0,CGST=112.0,SGST=112.0/FSC=200.0,JN=0.0,PSF=203.0,UDF=447.0,YR=50.0,IGST=180.0</t>
  </si>
  <si>
    <t>FSC=200.0,JN=0.0,PSF=203.0,UDF=164.0,YR=50.0,CGST=51.0,SGST=51.0/FSC=200.0,JN=0.0,PSF=203.0,UDF=332.0,YR=50.0,IGST=179.0</t>
  </si>
  <si>
    <t>FSC=200.0,JN=0.0,PSF=244.0,UDF=0.0,YR=50.0,IGST=223.0/FSC=200.0,JN=0.0,PSF=244.0,UDF=0.0,YR=50.0,IGST=201.0</t>
  </si>
  <si>
    <t>FSC=200.0,JN=0.0,PSF=203.0,UDF=164.0,YR=50.0,CGST=91.0,SGST=91.0</t>
  </si>
  <si>
    <t>FG2RYZ1MHQJ3D</t>
  </si>
  <si>
    <t>MK7ITN1YHQE9G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</si>
</sst>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b/>
      <sz val="9"/>
      <color indexed="9"/>
      <name val="Verdana"/>
      <charset val="134"/>
    </font>
    <font>
      <b/>
      <sz val="8"/>
      <color indexed="23"/>
      <name val="Verdana"/>
    </font>
  </fonts>
  <fills count="3">
    <fill>
      <patternFill patternType="none"/>
    </fill>
    <fill>
      <patternFill patternType="gray125"/>
    </fill>
    <fill>
      <patternFill patternType="solid">
        <fgColor rgb="FF00404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5" fontId="2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7"/>
  <sheetViews>
    <sheetView tabSelected="1" workbookViewId="0">
      <pane ySplit="1" topLeftCell="A2" activePane="bottomLeft" state="frozen"/>
      <selection pane="bottomLeft" activeCell="C7" sqref="C7"/>
    </sheetView>
  </sheetViews>
  <sheetFormatPr defaultColWidth="10.5703125" defaultRowHeight="15"/>
  <cols>
    <col min="1" max="1" width="10.42578125" bestFit="1" customWidth="1"/>
    <col min="2" max="2" width="11.85546875" bestFit="1" customWidth="1"/>
    <col min="3" max="3" width="18.28515625" style="7" bestFit="1" customWidth="1"/>
    <col min="4" max="4" width="11.140625" bestFit="1" customWidth="1"/>
    <col min="5" max="5" width="59.28515625" bestFit="1" customWidth="1"/>
    <col min="6" max="6" width="10.140625" bestFit="1" customWidth="1"/>
    <col min="7" max="7" width="27.7109375" bestFit="1" customWidth="1"/>
    <col min="8" max="8" width="17.42578125" bestFit="1" customWidth="1"/>
    <col min="9" max="9" width="16.5703125" style="7" bestFit="1" customWidth="1"/>
    <col min="10" max="10" width="16" bestFit="1" customWidth="1"/>
    <col min="11" max="11" width="21.42578125" bestFit="1" customWidth="1"/>
    <col min="12" max="12" width="40.28515625" bestFit="1" customWidth="1"/>
    <col min="13" max="13" width="13.85546875" bestFit="1" customWidth="1"/>
    <col min="14" max="14" width="17.28515625" bestFit="1" customWidth="1"/>
    <col min="15" max="15" width="14" bestFit="1" customWidth="1"/>
    <col min="16" max="16" width="72.5703125" bestFit="1" customWidth="1"/>
    <col min="17" max="17" width="14" bestFit="1" customWidth="1"/>
    <col min="18" max="18" width="10" bestFit="1" customWidth="1"/>
  </cols>
  <sheetData>
    <row r="1" spans="1:18">
      <c r="A1" s="1" t="s">
        <v>0</v>
      </c>
      <c r="B1" s="1" t="s">
        <v>1</v>
      </c>
      <c r="C1" s="5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s="4" customFormat="1">
      <c r="A2" s="2" t="s">
        <v>18</v>
      </c>
      <c r="B2" s="3">
        <v>43546</v>
      </c>
      <c r="C2" s="6" t="s">
        <v>34</v>
      </c>
      <c r="D2" s="2" t="s">
        <v>19</v>
      </c>
      <c r="E2" s="2" t="s">
        <v>21</v>
      </c>
      <c r="F2" s="2" t="s">
        <v>53</v>
      </c>
      <c r="G2" s="2" t="s">
        <v>69</v>
      </c>
      <c r="H2" s="2" t="s">
        <v>22</v>
      </c>
      <c r="I2" s="6" t="s">
        <v>83</v>
      </c>
      <c r="J2" s="2" t="s">
        <v>98</v>
      </c>
      <c r="K2" s="2" t="s">
        <v>114</v>
      </c>
      <c r="L2" s="2" t="s">
        <v>129</v>
      </c>
      <c r="M2" s="2" t="s">
        <v>20</v>
      </c>
      <c r="N2" s="2">
        <v>6698</v>
      </c>
      <c r="O2" s="2">
        <v>6877</v>
      </c>
      <c r="P2" s="2" t="s">
        <v>146</v>
      </c>
      <c r="Q2" s="2" t="s">
        <v>83</v>
      </c>
      <c r="R2" s="2" t="s">
        <v>83</v>
      </c>
    </row>
    <row r="3" spans="1:18" s="4" customFormat="1">
      <c r="A3" s="2" t="s">
        <v>18</v>
      </c>
      <c r="B3" s="3">
        <v>43553</v>
      </c>
      <c r="C3" s="6" t="s">
        <v>25</v>
      </c>
      <c r="D3" s="2" t="s">
        <v>19</v>
      </c>
      <c r="E3" s="2" t="s">
        <v>40</v>
      </c>
      <c r="F3" s="2" t="s">
        <v>43</v>
      </c>
      <c r="G3" s="2" t="s">
        <v>59</v>
      </c>
      <c r="H3" s="2" t="s">
        <v>22</v>
      </c>
      <c r="I3" s="6" t="s">
        <v>75</v>
      </c>
      <c r="J3" s="2" t="s">
        <v>89</v>
      </c>
      <c r="K3" s="2" t="s">
        <v>104</v>
      </c>
      <c r="L3" s="2" t="s">
        <v>119</v>
      </c>
      <c r="M3" s="2" t="s">
        <v>20</v>
      </c>
      <c r="N3" s="2">
        <v>4639</v>
      </c>
      <c r="O3" s="2">
        <v>4748</v>
      </c>
      <c r="P3" s="2" t="s">
        <v>137</v>
      </c>
      <c r="Q3" s="2" t="s">
        <v>75</v>
      </c>
      <c r="R3" s="2" t="s">
        <v>75</v>
      </c>
    </row>
    <row r="4" spans="1:18" s="4" customFormat="1">
      <c r="A4" s="2" t="s">
        <v>18</v>
      </c>
      <c r="B4" s="3">
        <v>43553</v>
      </c>
      <c r="C4" s="6" t="s">
        <v>26</v>
      </c>
      <c r="D4" s="2" t="s">
        <v>19</v>
      </c>
      <c r="E4" s="2" t="s">
        <v>21</v>
      </c>
      <c r="F4" s="2" t="s">
        <v>44</v>
      </c>
      <c r="G4" s="2" t="s">
        <v>60</v>
      </c>
      <c r="H4" s="2" t="s">
        <v>22</v>
      </c>
      <c r="I4" s="6" t="s">
        <v>152</v>
      </c>
      <c r="J4" s="2" t="s">
        <v>90</v>
      </c>
      <c r="K4" s="2" t="s">
        <v>105</v>
      </c>
      <c r="L4" s="2" t="s">
        <v>120</v>
      </c>
      <c r="M4" s="2" t="s">
        <v>20</v>
      </c>
      <c r="N4" s="2">
        <v>12150</v>
      </c>
      <c r="O4" s="2">
        <v>12475</v>
      </c>
      <c r="P4" s="2" t="s">
        <v>138</v>
      </c>
      <c r="Q4" s="2" t="s">
        <v>134</v>
      </c>
      <c r="R4" s="2" t="s">
        <v>134</v>
      </c>
    </row>
    <row r="5" spans="1:18" s="4" customFormat="1">
      <c r="A5" s="2" t="s">
        <v>18</v>
      </c>
      <c r="B5" s="3">
        <v>43553</v>
      </c>
      <c r="C5" s="6" t="s">
        <v>39</v>
      </c>
      <c r="D5" s="2" t="s">
        <v>19</v>
      </c>
      <c r="E5" s="2" t="s">
        <v>21</v>
      </c>
      <c r="F5" s="2" t="s">
        <v>49</v>
      </c>
      <c r="G5" s="2" t="s">
        <v>65</v>
      </c>
      <c r="H5" s="2" t="s">
        <v>22</v>
      </c>
      <c r="I5" s="6" t="s">
        <v>80</v>
      </c>
      <c r="J5" s="2" t="s">
        <v>93</v>
      </c>
      <c r="K5" s="2" t="s">
        <v>109</v>
      </c>
      <c r="L5" s="2" t="s">
        <v>124</v>
      </c>
      <c r="M5" s="2" t="s">
        <v>20</v>
      </c>
      <c r="N5" s="2">
        <v>4156</v>
      </c>
      <c r="O5" s="2">
        <v>4266</v>
      </c>
      <c r="P5" s="2" t="s">
        <v>151</v>
      </c>
      <c r="Q5" s="2" t="s">
        <v>80</v>
      </c>
      <c r="R5" s="2" t="s">
        <v>80</v>
      </c>
    </row>
    <row r="6" spans="1:18" s="4" customFormat="1">
      <c r="A6" s="2" t="s">
        <v>18</v>
      </c>
      <c r="B6" s="3">
        <v>43553</v>
      </c>
      <c r="C6" s="6" t="s">
        <v>36</v>
      </c>
      <c r="D6" s="2" t="s">
        <v>19</v>
      </c>
      <c r="E6" s="2" t="s">
        <v>21</v>
      </c>
      <c r="F6" s="2" t="s">
        <v>55</v>
      </c>
      <c r="G6" s="2" t="s">
        <v>71</v>
      </c>
      <c r="H6" s="2" t="s">
        <v>22</v>
      </c>
      <c r="I6" s="6" t="s">
        <v>85</v>
      </c>
      <c r="J6" s="2" t="s">
        <v>100</v>
      </c>
      <c r="K6" s="2" t="s">
        <v>111</v>
      </c>
      <c r="L6" s="2" t="s">
        <v>131</v>
      </c>
      <c r="M6" s="2" t="s">
        <v>20</v>
      </c>
      <c r="N6" s="2">
        <v>9401</v>
      </c>
      <c r="O6" s="2">
        <v>9651</v>
      </c>
      <c r="P6" s="2" t="s">
        <v>148</v>
      </c>
      <c r="Q6" s="2" t="s">
        <v>85</v>
      </c>
      <c r="R6" s="2" t="s">
        <v>85</v>
      </c>
    </row>
    <row r="7" spans="1:18" s="4" customFormat="1">
      <c r="A7" s="2" t="s">
        <v>18</v>
      </c>
      <c r="B7" s="3">
        <v>43553</v>
      </c>
      <c r="C7" s="6" t="s">
        <v>30</v>
      </c>
      <c r="D7" s="2" t="s">
        <v>19</v>
      </c>
      <c r="E7" s="2" t="s">
        <v>21</v>
      </c>
      <c r="F7" s="2" t="s">
        <v>50</v>
      </c>
      <c r="G7" s="2" t="s">
        <v>66</v>
      </c>
      <c r="H7" s="2" t="s">
        <v>22</v>
      </c>
      <c r="I7" s="6" t="s">
        <v>153</v>
      </c>
      <c r="J7" s="2" t="s">
        <v>94</v>
      </c>
      <c r="K7" s="2" t="s">
        <v>110</v>
      </c>
      <c r="L7" s="2" t="s">
        <v>125</v>
      </c>
      <c r="M7" s="2" t="s">
        <v>20</v>
      </c>
      <c r="N7" s="2">
        <v>7084</v>
      </c>
      <c r="O7" s="2">
        <v>7272</v>
      </c>
      <c r="P7" s="2" t="s">
        <v>142</v>
      </c>
      <c r="Q7" s="2" t="s">
        <v>135</v>
      </c>
      <c r="R7" s="2" t="s">
        <v>135</v>
      </c>
    </row>
    <row r="8" spans="1:18" s="4" customFormat="1">
      <c r="A8" s="2" t="s">
        <v>18</v>
      </c>
      <c r="B8" s="3">
        <v>43553</v>
      </c>
      <c r="C8" s="6" t="s">
        <v>28</v>
      </c>
      <c r="D8" s="2" t="s">
        <v>19</v>
      </c>
      <c r="E8" s="2" t="s">
        <v>21</v>
      </c>
      <c r="F8" s="2" t="s">
        <v>46</v>
      </c>
      <c r="G8" s="2" t="s">
        <v>62</v>
      </c>
      <c r="H8" s="2" t="s">
        <v>22</v>
      </c>
      <c r="I8" s="6" t="s">
        <v>77</v>
      </c>
      <c r="J8" s="2" t="s">
        <v>23</v>
      </c>
      <c r="K8" s="2" t="s">
        <v>107</v>
      </c>
      <c r="L8" s="2" t="s">
        <v>122</v>
      </c>
      <c r="M8" s="2" t="s">
        <v>20</v>
      </c>
      <c r="N8" s="2">
        <v>7701</v>
      </c>
      <c r="O8" s="2">
        <v>7907</v>
      </c>
      <c r="P8" s="2" t="s">
        <v>140</v>
      </c>
      <c r="Q8" s="2" t="s">
        <v>77</v>
      </c>
      <c r="R8" s="2" t="s">
        <v>77</v>
      </c>
    </row>
    <row r="9" spans="1:18" s="4" customFormat="1">
      <c r="A9" s="2" t="s">
        <v>18</v>
      </c>
      <c r="B9" s="3">
        <v>43553</v>
      </c>
      <c r="C9" s="6" t="s">
        <v>32</v>
      </c>
      <c r="D9" s="2" t="s">
        <v>19</v>
      </c>
      <c r="E9" s="2" t="s">
        <v>21</v>
      </c>
      <c r="F9" s="2" t="s">
        <v>48</v>
      </c>
      <c r="G9" s="2" t="s">
        <v>64</v>
      </c>
      <c r="H9" s="2" t="s">
        <v>22</v>
      </c>
      <c r="I9" s="6" t="s">
        <v>79</v>
      </c>
      <c r="J9" s="2" t="s">
        <v>96</v>
      </c>
      <c r="K9" s="2" t="s">
        <v>112</v>
      </c>
      <c r="L9" s="2" t="s">
        <v>127</v>
      </c>
      <c r="M9" s="2" t="s">
        <v>20</v>
      </c>
      <c r="N9" s="2">
        <v>11862</v>
      </c>
      <c r="O9" s="2">
        <v>12178</v>
      </c>
      <c r="P9" s="2" t="s">
        <v>144</v>
      </c>
      <c r="Q9" s="2" t="s">
        <v>79</v>
      </c>
      <c r="R9" s="2" t="s">
        <v>79</v>
      </c>
    </row>
    <row r="10" spans="1:18" s="4" customFormat="1">
      <c r="A10" s="2" t="s">
        <v>18</v>
      </c>
      <c r="B10" s="3">
        <v>43553</v>
      </c>
      <c r="C10" s="6" t="s">
        <v>24</v>
      </c>
      <c r="D10" s="2" t="s">
        <v>19</v>
      </c>
      <c r="E10" s="2" t="s">
        <v>21</v>
      </c>
      <c r="F10" s="2" t="s">
        <v>42</v>
      </c>
      <c r="G10" s="2" t="s">
        <v>58</v>
      </c>
      <c r="H10" s="2" t="s">
        <v>22</v>
      </c>
      <c r="I10" s="6" t="s">
        <v>74</v>
      </c>
      <c r="J10" s="2" t="s">
        <v>88</v>
      </c>
      <c r="K10" s="2" t="s">
        <v>103</v>
      </c>
      <c r="L10" s="2" t="s">
        <v>118</v>
      </c>
      <c r="M10" s="2" t="s">
        <v>20</v>
      </c>
      <c r="N10" s="2">
        <v>11078</v>
      </c>
      <c r="O10" s="2">
        <v>11372</v>
      </c>
      <c r="P10" s="2" t="s">
        <v>136</v>
      </c>
      <c r="Q10" s="2" t="s">
        <v>74</v>
      </c>
      <c r="R10" s="2" t="s">
        <v>74</v>
      </c>
    </row>
    <row r="11" spans="1:18" s="4" customFormat="1">
      <c r="A11" s="2" t="s">
        <v>18</v>
      </c>
      <c r="B11" s="3">
        <v>43553</v>
      </c>
      <c r="C11" s="6" t="s">
        <v>31</v>
      </c>
      <c r="D11" s="2" t="s">
        <v>19</v>
      </c>
      <c r="E11" s="2" t="s">
        <v>21</v>
      </c>
      <c r="F11" s="2" t="s">
        <v>51</v>
      </c>
      <c r="G11" s="2" t="s">
        <v>67</v>
      </c>
      <c r="H11" s="2" t="s">
        <v>22</v>
      </c>
      <c r="I11" s="6" t="s">
        <v>81</v>
      </c>
      <c r="J11" s="2" t="s">
        <v>95</v>
      </c>
      <c r="K11" s="2" t="s">
        <v>111</v>
      </c>
      <c r="L11" s="2" t="s">
        <v>126</v>
      </c>
      <c r="M11" s="2" t="s">
        <v>20</v>
      </c>
      <c r="N11" s="2">
        <v>10949</v>
      </c>
      <c r="O11" s="2">
        <v>11240</v>
      </c>
      <c r="P11" s="2" t="s">
        <v>143</v>
      </c>
      <c r="Q11" s="2" t="s">
        <v>81</v>
      </c>
      <c r="R11" s="2" t="s">
        <v>81</v>
      </c>
    </row>
    <row r="12" spans="1:18" s="4" customFormat="1">
      <c r="A12" s="2" t="s">
        <v>18</v>
      </c>
      <c r="B12" s="3">
        <v>43553</v>
      </c>
      <c r="C12" s="6" t="s">
        <v>27</v>
      </c>
      <c r="D12" s="2" t="s">
        <v>19</v>
      </c>
      <c r="E12" s="2" t="s">
        <v>21</v>
      </c>
      <c r="F12" s="2" t="s">
        <v>45</v>
      </c>
      <c r="G12" s="2" t="s">
        <v>61</v>
      </c>
      <c r="H12" s="2" t="s">
        <v>22</v>
      </c>
      <c r="I12" s="6" t="s">
        <v>76</v>
      </c>
      <c r="J12" s="2" t="s">
        <v>91</v>
      </c>
      <c r="K12" s="2" t="s">
        <v>106</v>
      </c>
      <c r="L12" s="2" t="s">
        <v>121</v>
      </c>
      <c r="M12" s="2" t="s">
        <v>20</v>
      </c>
      <c r="N12" s="2">
        <v>3634</v>
      </c>
      <c r="O12" s="2">
        <v>3730</v>
      </c>
      <c r="P12" s="2" t="s">
        <v>139</v>
      </c>
      <c r="Q12" s="2" t="s">
        <v>76</v>
      </c>
      <c r="R12" s="2" t="s">
        <v>76</v>
      </c>
    </row>
    <row r="13" spans="1:18" s="4" customFormat="1">
      <c r="A13" s="2" t="s">
        <v>18</v>
      </c>
      <c r="B13" s="3">
        <v>43553</v>
      </c>
      <c r="C13" s="6" t="s">
        <v>35</v>
      </c>
      <c r="D13" s="2" t="s">
        <v>19</v>
      </c>
      <c r="E13" s="2" t="s">
        <v>21</v>
      </c>
      <c r="F13" s="2" t="s">
        <v>54</v>
      </c>
      <c r="G13" s="2" t="s">
        <v>70</v>
      </c>
      <c r="H13" s="2" t="s">
        <v>22</v>
      </c>
      <c r="I13" s="6" t="s">
        <v>84</v>
      </c>
      <c r="J13" s="2" t="s">
        <v>99</v>
      </c>
      <c r="K13" s="2" t="s">
        <v>115</v>
      </c>
      <c r="L13" s="2" t="s">
        <v>130</v>
      </c>
      <c r="M13" s="2" t="s">
        <v>20</v>
      </c>
      <c r="N13" s="2">
        <v>5186</v>
      </c>
      <c r="O13" s="2">
        <v>5323</v>
      </c>
      <c r="P13" s="2" t="s">
        <v>147</v>
      </c>
      <c r="Q13" s="2" t="s">
        <v>84</v>
      </c>
      <c r="R13" s="2" t="s">
        <v>84</v>
      </c>
    </row>
    <row r="14" spans="1:18" s="4" customFormat="1">
      <c r="A14" s="2" t="s">
        <v>18</v>
      </c>
      <c r="B14" s="3">
        <v>43554</v>
      </c>
      <c r="C14" s="6" t="s">
        <v>29</v>
      </c>
      <c r="D14" s="2" t="s">
        <v>19</v>
      </c>
      <c r="E14" s="2" t="s">
        <v>21</v>
      </c>
      <c r="F14" s="2" t="s">
        <v>47</v>
      </c>
      <c r="G14" s="2" t="s">
        <v>63</v>
      </c>
      <c r="H14" s="2" t="s">
        <v>22</v>
      </c>
      <c r="I14" s="6" t="s">
        <v>78</v>
      </c>
      <c r="J14" s="2" t="s">
        <v>92</v>
      </c>
      <c r="K14" s="2" t="s">
        <v>108</v>
      </c>
      <c r="L14" s="2" t="s">
        <v>123</v>
      </c>
      <c r="M14" s="2" t="s">
        <v>20</v>
      </c>
      <c r="N14" s="2">
        <v>2524</v>
      </c>
      <c r="O14" s="2">
        <v>2591</v>
      </c>
      <c r="P14" s="2" t="s">
        <v>141</v>
      </c>
      <c r="Q14" s="2" t="s">
        <v>78</v>
      </c>
      <c r="R14" s="2" t="s">
        <v>78</v>
      </c>
    </row>
    <row r="15" spans="1:18" s="4" customFormat="1">
      <c r="A15" s="2" t="s">
        <v>18</v>
      </c>
      <c r="B15" s="3">
        <v>43554</v>
      </c>
      <c r="C15" s="6" t="s">
        <v>37</v>
      </c>
      <c r="D15" s="2" t="s">
        <v>19</v>
      </c>
      <c r="E15" s="2" t="s">
        <v>40</v>
      </c>
      <c r="F15" s="2" t="s">
        <v>56</v>
      </c>
      <c r="G15" s="2" t="s">
        <v>72</v>
      </c>
      <c r="H15" s="2" t="s">
        <v>22</v>
      </c>
      <c r="I15" s="6" t="s">
        <v>86</v>
      </c>
      <c r="J15" s="2" t="s">
        <v>101</v>
      </c>
      <c r="K15" s="2" t="s">
        <v>116</v>
      </c>
      <c r="L15" s="2" t="s">
        <v>132</v>
      </c>
      <c r="M15" s="2" t="s">
        <v>20</v>
      </c>
      <c r="N15" s="2">
        <v>6698</v>
      </c>
      <c r="O15" s="2">
        <v>6859</v>
      </c>
      <c r="P15" s="2" t="s">
        <v>149</v>
      </c>
      <c r="Q15" s="2" t="s">
        <v>86</v>
      </c>
      <c r="R15" s="2" t="s">
        <v>86</v>
      </c>
    </row>
    <row r="16" spans="1:18" s="4" customFormat="1">
      <c r="A16" s="2" t="s">
        <v>18</v>
      </c>
      <c r="B16" s="3">
        <v>43554</v>
      </c>
      <c r="C16" s="6" t="s">
        <v>38</v>
      </c>
      <c r="D16" s="2" t="s">
        <v>19</v>
      </c>
      <c r="E16" s="2" t="s">
        <v>41</v>
      </c>
      <c r="F16" s="2" t="s">
        <v>57</v>
      </c>
      <c r="G16" s="2" t="s">
        <v>73</v>
      </c>
      <c r="H16" s="2" t="s">
        <v>22</v>
      </c>
      <c r="I16" s="6" t="s">
        <v>87</v>
      </c>
      <c r="J16" s="2" t="s">
        <v>102</v>
      </c>
      <c r="K16" s="2" t="s">
        <v>117</v>
      </c>
      <c r="L16" s="2" t="s">
        <v>133</v>
      </c>
      <c r="M16" s="2" t="s">
        <v>20</v>
      </c>
      <c r="N16" s="2">
        <v>9385</v>
      </c>
      <c r="O16" s="2">
        <v>9503</v>
      </c>
      <c r="P16" s="2" t="s">
        <v>150</v>
      </c>
      <c r="Q16" s="2" t="s">
        <v>87</v>
      </c>
      <c r="R16" s="2" t="s">
        <v>87</v>
      </c>
    </row>
    <row r="17" spans="1:18" s="4" customFormat="1">
      <c r="A17" s="2" t="s">
        <v>18</v>
      </c>
      <c r="B17" s="3">
        <v>43554</v>
      </c>
      <c r="C17" s="6" t="s">
        <v>33</v>
      </c>
      <c r="D17" s="2" t="s">
        <v>19</v>
      </c>
      <c r="E17" s="2" t="s">
        <v>21</v>
      </c>
      <c r="F17" s="2" t="s">
        <v>52</v>
      </c>
      <c r="G17" s="2" t="s">
        <v>68</v>
      </c>
      <c r="H17" s="2" t="s">
        <v>22</v>
      </c>
      <c r="I17" s="6" t="s">
        <v>82</v>
      </c>
      <c r="J17" s="2" t="s">
        <v>97</v>
      </c>
      <c r="K17" s="2" t="s">
        <v>113</v>
      </c>
      <c r="L17" s="2" t="s">
        <v>128</v>
      </c>
      <c r="M17" s="2" t="s">
        <v>20</v>
      </c>
      <c r="N17" s="2">
        <v>5888</v>
      </c>
      <c r="O17" s="2">
        <v>6045</v>
      </c>
      <c r="P17" s="2" t="s">
        <v>145</v>
      </c>
      <c r="Q17" s="2" t="s">
        <v>82</v>
      </c>
      <c r="R17" s="2" t="s">
        <v>82</v>
      </c>
    </row>
  </sheetData>
  <autoFilter ref="A1:R1" xr:uid="{EB57A52C-B0AA-418F-A73C-77B6D678D7C0}">
    <sortState xmlns:xlrd2="http://schemas.microsoft.com/office/spreadsheetml/2017/richdata2" ref="A2:R17">
      <sortCondition ref="C1"/>
    </sortState>
  </autoFilter>
  <conditionalFormatting sqref="C1:C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TMC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NAWIN</cp:lastModifiedBy>
  <dcterms:created xsi:type="dcterms:W3CDTF">2020-10-13T11:39:00Z</dcterms:created>
  <dcterms:modified xsi:type="dcterms:W3CDTF">2021-01-22T10:51:51Z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1033-11.2.0.9684</vt:lpwstr>
  </property>
</Properties>
</file>